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<sst xmlns="http://schemas.openxmlformats.org/spreadsheetml/2006/main" count="52" uniqueCount="52">
  <si>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jk</t>
  </si>
  <si>
    <t>ts</t>
  </si>
  <si>
    <t>Noren</t>
  </si>
  <si>
    <t>eija</t>
  </si>
  <si>
    <t>janper</t>
  </si>
  <si>
    <t>vellau</t>
  </si>
  <si>
    <t>emiott</t>
  </si>
  <si>
    <t>henhei</t>
  </si>
  <si>
    <t>henkon</t>
  </si>
  <si>
    <t>hensan</t>
  </si>
  <si>
    <t>janmar</t>
  </si>
  <si>
    <t>jarham</t>
  </si>
  <si>
    <t>jarrou</t>
  </si>
  <si>
    <t>juhkuk1</t>
  </si>
  <si>
    <t>juhkuk2</t>
  </si>
  <si>
    <t>jukrim</t>
  </si>
  <si>
    <t>karenb</t>
  </si>
  <si>
    <t>marhje</t>
  </si>
  <si>
    <t>ch speed imp</t>
  </si>
  <si>
    <t>ch speed after</t>
  </si>
  <si>
    <t>dec.</t>
  </si>
  <si>
    <t>launch angle</t>
  </si>
  <si>
    <t>hand speed max</t>
  </si>
  <si>
    <t>hand speed hit</t>
  </si>
  <si>
    <t>h.speed dec</t>
  </si>
  <si>
    <t>hs dec impact</t>
  </si>
  <si>
    <t>hs after hit</t>
  </si>
  <si>
    <t>hs max ft</t>
  </si>
  <si>
    <t>max sh speed before</t>
  </si>
  <si>
    <t>sh speed impact</t>
  </si>
  <si>
    <t>max b sh speed before imp</t>
  </si>
  <si>
    <t>back shoulder speed imp</t>
  </si>
  <si>
    <t>max b sh. Speed after imp</t>
  </si>
  <si>
    <t>ball speed</t>
  </si>
  <si>
    <t>h/b position at imapct</t>
  </si>
  <si>
    <t>139mm</t>
  </si>
  <si>
    <t>39mm</t>
  </si>
  <si>
    <t>129mm</t>
  </si>
  <si>
    <t>8,6mm</t>
  </si>
  <si>
    <t>73,4mm</t>
  </si>
  <si>
    <t>81mm</t>
  </si>
  <si>
    <t>51mm</t>
  </si>
  <si>
    <t>80mm</t>
  </si>
  <si>
    <t>-32,6mm</t>
  </si>
  <si>
    <t>18,6mm</t>
  </si>
  <si>
    <t>153mm</t>
  </si>
  <si>
    <t>20mm</t>
  </si>
  <si>
    <t>192mm</t>
  </si>
  <si>
    <t>93mm</t>
  </si>
  <si>
    <t>17mm</t>
  </si>
  <si>
    <t>125mm</t>
  </si>
  <si>
    <t>smash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</si>
</sst>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27" zoomScaleNormal="127" workbookViewId="0" topLeftCell="A1">
      <pane xSplit="1" topLeftCell="B1" activePane="topRight" state="frozen"/>
      <selection pane="topLeft" activeCell="A1" sqref="A1"/>
      <selection pane="topRight" activeCell="B9" sqref="B9"/>
    </sheetView>
  </sheetViews>
  <sheetFormatPr defaultColWidth="12.57421875" defaultRowHeight="12.75"/>
  <cols>
    <col min="1" max="1" width="22.28125" style="0" customWidth="1"/>
    <col min="2" max="2" width="14.28125" style="0" customWidth="1"/>
    <col min="3" max="16384" width="11.57421875" style="0" customWidth="1"/>
  </cols>
  <sheetData>
    <row r="1" spans="2:19" ht="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</row>
    <row r="2" spans="1:19" ht="12">
      <c r="A2" t="s">
        <v>18</v>
      </c>
      <c r="B2">
        <v>93.99</v>
      </c>
      <c r="C2">
        <v>93.98</v>
      </c>
      <c r="D2">
        <v>97.1</v>
      </c>
      <c r="E2">
        <v>71.9</v>
      </c>
      <c r="F2">
        <v>98.5</v>
      </c>
      <c r="G2">
        <v>86.9</v>
      </c>
      <c r="H2">
        <v>83</v>
      </c>
      <c r="I2">
        <v>87</v>
      </c>
      <c r="J2">
        <v>89.7</v>
      </c>
      <c r="K2">
        <v>81.5</v>
      </c>
      <c r="L2">
        <v>85.4</v>
      </c>
      <c r="M2">
        <v>99.8</v>
      </c>
      <c r="N2">
        <v>95.1</v>
      </c>
      <c r="O2">
        <v>89.3</v>
      </c>
      <c r="P2">
        <v>94</v>
      </c>
      <c r="Q2">
        <v>74.5</v>
      </c>
      <c r="R2">
        <v>93.2</v>
      </c>
      <c r="S2">
        <v>74.8</v>
      </c>
    </row>
    <row r="3" spans="1:19" ht="12">
      <c r="A3" t="s">
        <v>19</v>
      </c>
      <c r="B3">
        <v>69</v>
      </c>
      <c r="C3">
        <v>68.4</v>
      </c>
      <c r="D3">
        <v>71.6</v>
      </c>
      <c r="E3">
        <v>54</v>
      </c>
      <c r="F3">
        <v>63.1</v>
      </c>
      <c r="G3">
        <v>62.7</v>
      </c>
      <c r="H3">
        <v>64.6</v>
      </c>
      <c r="I3">
        <v>64.2</v>
      </c>
      <c r="J3">
        <v>76.1</v>
      </c>
      <c r="K3">
        <v>54.3</v>
      </c>
      <c r="L3">
        <v>59.9</v>
      </c>
      <c r="M3">
        <v>71.2</v>
      </c>
      <c r="N3">
        <v>71.6</v>
      </c>
      <c r="O3">
        <v>71.6</v>
      </c>
      <c r="P3">
        <v>72.8</v>
      </c>
      <c r="Q3">
        <v>45.7</v>
      </c>
      <c r="R3">
        <v>72.5</v>
      </c>
      <c r="S3">
        <v>48.7</v>
      </c>
    </row>
    <row r="4" spans="1:19" ht="12">
      <c r="A4" t="s">
        <v>20</v>
      </c>
      <c r="B4" s="1">
        <v>0.266</v>
      </c>
      <c r="C4" s="1">
        <v>0.272</v>
      </c>
      <c r="D4">
        <v>26.2</v>
      </c>
      <c r="E4" s="1">
        <v>0.249</v>
      </c>
      <c r="F4" s="1">
        <v>0.359</v>
      </c>
      <c r="G4">
        <v>27.8</v>
      </c>
      <c r="H4" s="1">
        <v>0.221</v>
      </c>
      <c r="I4" s="1">
        <v>0.262</v>
      </c>
      <c r="J4" s="1">
        <v>0.152</v>
      </c>
      <c r="K4" s="1">
        <v>0.33399999999999996</v>
      </c>
      <c r="L4" s="1">
        <v>0.298</v>
      </c>
      <c r="M4" s="1">
        <v>0.287</v>
      </c>
      <c r="N4" s="1">
        <v>0.247</v>
      </c>
      <c r="O4" s="1">
        <v>0.198</v>
      </c>
      <c r="P4" s="1">
        <v>0.226</v>
      </c>
      <c r="Q4" s="1">
        <v>0.386</v>
      </c>
      <c r="R4" s="1">
        <v>0.222</v>
      </c>
      <c r="S4" s="1">
        <v>0.349</v>
      </c>
    </row>
    <row r="5" spans="1:19" ht="12">
      <c r="A5" t="s">
        <v>21</v>
      </c>
      <c r="B5">
        <v>19.6</v>
      </c>
      <c r="C5">
        <v>17</v>
      </c>
      <c r="D5">
        <v>16</v>
      </c>
      <c r="E5">
        <v>21.2</v>
      </c>
      <c r="F5">
        <v>14.92</v>
      </c>
      <c r="G5">
        <v>23.4</v>
      </c>
      <c r="H5">
        <v>20.4</v>
      </c>
      <c r="I5">
        <v>16.3</v>
      </c>
      <c r="J5">
        <v>16.1</v>
      </c>
      <c r="K5">
        <v>19.1</v>
      </c>
      <c r="L5">
        <v>17.9</v>
      </c>
      <c r="M5">
        <v>17.3</v>
      </c>
      <c r="N5">
        <v>11.1</v>
      </c>
      <c r="O5">
        <v>15.1</v>
      </c>
      <c r="P5">
        <v>12.8</v>
      </c>
      <c r="Q5">
        <v>15.1</v>
      </c>
      <c r="R5">
        <v>21</v>
      </c>
      <c r="S5">
        <v>14.5</v>
      </c>
    </row>
    <row r="6" spans="1:19" ht="12">
      <c r="A6" t="s">
        <v>22</v>
      </c>
      <c r="B6">
        <v>16.7</v>
      </c>
      <c r="C6">
        <v>15.5</v>
      </c>
      <c r="D6">
        <v>17.4</v>
      </c>
      <c r="E6">
        <v>11.4</v>
      </c>
      <c r="F6">
        <v>16.2</v>
      </c>
      <c r="G6">
        <v>14.7</v>
      </c>
      <c r="H6">
        <v>14.6</v>
      </c>
      <c r="I6">
        <v>13.3</v>
      </c>
      <c r="J6">
        <v>16.5</v>
      </c>
      <c r="K6">
        <v>12.3</v>
      </c>
      <c r="L6">
        <v>13.5</v>
      </c>
      <c r="M6">
        <v>17.1</v>
      </c>
      <c r="N6">
        <v>18.6</v>
      </c>
      <c r="O6">
        <v>15.5</v>
      </c>
      <c r="P6">
        <v>15.9</v>
      </c>
      <c r="Q6">
        <v>12.7</v>
      </c>
      <c r="R6">
        <v>16.7</v>
      </c>
      <c r="S6">
        <v>13</v>
      </c>
    </row>
    <row r="7" spans="1:19" ht="12">
      <c r="A7" t="s">
        <v>23</v>
      </c>
      <c r="B7">
        <v>15.3</v>
      </c>
      <c r="C7">
        <v>13.8</v>
      </c>
      <c r="D7">
        <v>15.9</v>
      </c>
      <c r="E7">
        <v>11.7</v>
      </c>
      <c r="F7">
        <v>15.2</v>
      </c>
      <c r="G7">
        <v>11.9</v>
      </c>
      <c r="H7">
        <v>11.8</v>
      </c>
      <c r="I7">
        <v>12.2</v>
      </c>
      <c r="J7">
        <v>15.4</v>
      </c>
      <c r="K7">
        <v>11.7</v>
      </c>
      <c r="L7">
        <v>12.2</v>
      </c>
      <c r="M7">
        <v>13.9</v>
      </c>
      <c r="N7">
        <v>15.1</v>
      </c>
      <c r="O7">
        <v>15.5</v>
      </c>
      <c r="P7">
        <v>15.6</v>
      </c>
      <c r="Q7">
        <v>12.2</v>
      </c>
      <c r="R7">
        <v>14.9</v>
      </c>
      <c r="S7">
        <v>11.2</v>
      </c>
    </row>
    <row r="8" spans="1:19" ht="12">
      <c r="A8" t="s">
        <v>24</v>
      </c>
      <c r="B8" s="1">
        <v>0.084</v>
      </c>
      <c r="C8" s="1">
        <v>0.11</v>
      </c>
      <c r="D8" s="1">
        <v>0.086</v>
      </c>
      <c r="E8" s="1">
        <v>-0.026000000000000002</v>
      </c>
      <c r="F8" s="1">
        <v>0.062</v>
      </c>
      <c r="G8" s="1">
        <v>0.19</v>
      </c>
      <c r="H8" s="1">
        <v>0.19</v>
      </c>
      <c r="I8" s="1">
        <v>0.083</v>
      </c>
      <c r="J8" s="1">
        <v>0.067</v>
      </c>
      <c r="K8" s="1">
        <v>0.049</v>
      </c>
      <c r="L8" s="1">
        <v>0.096</v>
      </c>
      <c r="M8" s="1">
        <v>0.187</v>
      </c>
      <c r="N8" s="1">
        <v>0.188</v>
      </c>
      <c r="O8" s="1">
        <v>0</v>
      </c>
      <c r="P8" s="1">
        <v>0.018000000000000002</v>
      </c>
      <c r="Q8" s="1">
        <v>0.039</v>
      </c>
      <c r="R8" s="1">
        <v>0.10800000000000001</v>
      </c>
      <c r="S8" s="1">
        <v>0.138</v>
      </c>
    </row>
    <row r="9" spans="1:19" ht="12">
      <c r="A9" t="s">
        <v>25</v>
      </c>
      <c r="B9" s="1">
        <v>0.163</v>
      </c>
      <c r="C9" s="1">
        <v>0.087</v>
      </c>
      <c r="D9" s="1">
        <v>0.301</v>
      </c>
      <c r="E9" s="1">
        <v>-0.001</v>
      </c>
      <c r="F9" s="1">
        <v>0.256</v>
      </c>
      <c r="G9" s="1">
        <v>0.10099999999999999</v>
      </c>
      <c r="H9" s="1">
        <v>-0.034</v>
      </c>
      <c r="I9" s="1">
        <v>0.32</v>
      </c>
      <c r="J9" s="1">
        <v>0.27899999999999997</v>
      </c>
      <c r="K9" s="1">
        <v>0.077</v>
      </c>
      <c r="L9" s="1">
        <v>0.19699999999999998</v>
      </c>
      <c r="M9" s="1">
        <v>0.086</v>
      </c>
      <c r="N9" s="1">
        <v>0.285</v>
      </c>
      <c r="O9" s="1">
        <v>0.075</v>
      </c>
      <c r="P9" s="1">
        <v>0.11599999999999999</v>
      </c>
      <c r="Q9" s="1">
        <v>0.025</v>
      </c>
      <c r="R9" s="1">
        <v>0.349</v>
      </c>
      <c r="S9" s="1">
        <v>0.17800000000000002</v>
      </c>
    </row>
    <row r="10" spans="1:19" ht="12">
      <c r="A10" t="s">
        <v>26</v>
      </c>
      <c r="B10">
        <v>12.8</v>
      </c>
      <c r="C10">
        <v>12.6</v>
      </c>
      <c r="D10">
        <v>11</v>
      </c>
      <c r="E10">
        <v>11.8</v>
      </c>
      <c r="F10">
        <v>11.3</v>
      </c>
      <c r="G10">
        <v>10.7</v>
      </c>
      <c r="H10">
        <v>12.2</v>
      </c>
      <c r="I10">
        <v>8.3</v>
      </c>
      <c r="J10">
        <v>11.1</v>
      </c>
      <c r="K10">
        <v>10.8</v>
      </c>
      <c r="L10">
        <v>9.8</v>
      </c>
      <c r="M10">
        <v>12.7</v>
      </c>
      <c r="N10">
        <v>10.8</v>
      </c>
      <c r="O10">
        <v>13.4</v>
      </c>
      <c r="P10">
        <v>13.8</v>
      </c>
      <c r="Q10">
        <v>11.9</v>
      </c>
      <c r="R10">
        <v>9.7</v>
      </c>
      <c r="S10">
        <v>9.2</v>
      </c>
    </row>
    <row r="11" spans="1:19" ht="12">
      <c r="A11" t="s">
        <v>27</v>
      </c>
      <c r="B11">
        <v>13.4</v>
      </c>
      <c r="C11">
        <v>12.9</v>
      </c>
      <c r="D11">
        <v>11.6</v>
      </c>
      <c r="E11">
        <v>11.8</v>
      </c>
      <c r="F11">
        <v>11.5</v>
      </c>
      <c r="G11">
        <v>12.5</v>
      </c>
      <c r="H11">
        <v>13.1</v>
      </c>
      <c r="I11">
        <v>9.6</v>
      </c>
      <c r="J11">
        <v>12.9</v>
      </c>
      <c r="K11">
        <v>11.2</v>
      </c>
      <c r="L11">
        <v>9.9</v>
      </c>
      <c r="M11">
        <v>13.8</v>
      </c>
      <c r="N11">
        <v>11</v>
      </c>
      <c r="O11">
        <v>12.6</v>
      </c>
      <c r="P11">
        <v>14.1</v>
      </c>
      <c r="Q11">
        <v>12.2</v>
      </c>
      <c r="R11">
        <v>13.3</v>
      </c>
      <c r="S11">
        <v>9.2</v>
      </c>
    </row>
    <row r="12" spans="1:19" ht="12">
      <c r="A12" t="s">
        <v>28</v>
      </c>
      <c r="B12">
        <v>660</v>
      </c>
      <c r="C12">
        <v>604</v>
      </c>
      <c r="D12">
        <v>533</v>
      </c>
      <c r="E12">
        <v>483</v>
      </c>
      <c r="F12">
        <v>576</v>
      </c>
      <c r="G12">
        <v>520</v>
      </c>
      <c r="H12">
        <v>595</v>
      </c>
      <c r="I12">
        <v>635</v>
      </c>
      <c r="J12">
        <v>680</v>
      </c>
      <c r="K12">
        <v>618</v>
      </c>
      <c r="L12">
        <v>741</v>
      </c>
      <c r="M12">
        <v>468</v>
      </c>
      <c r="N12">
        <v>798</v>
      </c>
      <c r="O12">
        <v>770</v>
      </c>
      <c r="P12">
        <v>756</v>
      </c>
      <c r="Q12">
        <v>626</v>
      </c>
      <c r="R12">
        <v>705</v>
      </c>
      <c r="S12">
        <v>475</v>
      </c>
    </row>
    <row r="13" spans="1:19" ht="12">
      <c r="A13" t="s">
        <v>29</v>
      </c>
      <c r="B13">
        <v>739</v>
      </c>
      <c r="C13">
        <v>527</v>
      </c>
      <c r="D13">
        <v>481</v>
      </c>
      <c r="E13">
        <v>426</v>
      </c>
      <c r="F13">
        <v>383</v>
      </c>
      <c r="G13">
        <v>455</v>
      </c>
      <c r="H13">
        <v>567</v>
      </c>
      <c r="I13">
        <v>450</v>
      </c>
      <c r="J13">
        <v>503</v>
      </c>
      <c r="K13">
        <v>550</v>
      </c>
      <c r="L13">
        <v>501</v>
      </c>
      <c r="M13">
        <v>729</v>
      </c>
      <c r="N13">
        <v>580</v>
      </c>
      <c r="O13">
        <v>680</v>
      </c>
      <c r="P13">
        <v>675</v>
      </c>
      <c r="Q13">
        <v>398</v>
      </c>
      <c r="R13">
        <v>311</v>
      </c>
      <c r="S13">
        <v>364</v>
      </c>
    </row>
    <row r="14" spans="1:19" ht="12">
      <c r="A14" t="s">
        <v>30</v>
      </c>
      <c r="B14">
        <v>553</v>
      </c>
      <c r="C14">
        <v>635</v>
      </c>
      <c r="D14">
        <v>367</v>
      </c>
      <c r="E14">
        <v>392</v>
      </c>
      <c r="F14">
        <v>372</v>
      </c>
      <c r="G14">
        <v>439</v>
      </c>
      <c r="H14">
        <v>434</v>
      </c>
      <c r="I14">
        <v>572</v>
      </c>
      <c r="J14">
        <v>468</v>
      </c>
      <c r="K14">
        <v>518</v>
      </c>
      <c r="L14">
        <v>548</v>
      </c>
      <c r="M14">
        <v>552</v>
      </c>
      <c r="N14">
        <v>842</v>
      </c>
      <c r="O14">
        <v>614</v>
      </c>
      <c r="P14">
        <v>600</v>
      </c>
      <c r="Q14">
        <v>491</v>
      </c>
      <c r="R14">
        <v>452</v>
      </c>
      <c r="S14">
        <v>327</v>
      </c>
    </row>
    <row r="15" spans="1:19" ht="12">
      <c r="A15" t="s">
        <v>31</v>
      </c>
      <c r="B15">
        <v>646</v>
      </c>
      <c r="C15">
        <v>466</v>
      </c>
      <c r="D15">
        <v>635</v>
      </c>
      <c r="E15">
        <v>494</v>
      </c>
      <c r="F15">
        <v>480</v>
      </c>
      <c r="G15">
        <v>402</v>
      </c>
      <c r="H15">
        <v>478</v>
      </c>
      <c r="I15">
        <v>383</v>
      </c>
      <c r="J15">
        <v>651</v>
      </c>
      <c r="K15">
        <v>514</v>
      </c>
      <c r="L15">
        <v>500</v>
      </c>
      <c r="M15">
        <v>653</v>
      </c>
      <c r="N15">
        <v>521</v>
      </c>
      <c r="O15">
        <v>623</v>
      </c>
      <c r="P15">
        <v>713</v>
      </c>
      <c r="Q15">
        <v>470</v>
      </c>
      <c r="R15">
        <v>328</v>
      </c>
      <c r="S15">
        <v>311</v>
      </c>
    </row>
    <row r="16" spans="1:19" ht="12">
      <c r="A16" t="s">
        <v>32</v>
      </c>
      <c r="B16">
        <v>1770</v>
      </c>
      <c r="C16">
        <v>951</v>
      </c>
      <c r="D16">
        <v>1314</v>
      </c>
      <c r="E16">
        <v>1387</v>
      </c>
      <c r="F16">
        <v>1108</v>
      </c>
      <c r="G16">
        <v>1005</v>
      </c>
      <c r="H16">
        <v>1467</v>
      </c>
      <c r="I16">
        <v>688</v>
      </c>
      <c r="J16">
        <v>1333</v>
      </c>
      <c r="K16">
        <v>1172</v>
      </c>
      <c r="L16">
        <v>1498</v>
      </c>
      <c r="M16">
        <v>1087</v>
      </c>
      <c r="N16">
        <v>987</v>
      </c>
      <c r="O16">
        <v>1268</v>
      </c>
      <c r="P16">
        <v>1570</v>
      </c>
      <c r="Q16">
        <v>957</v>
      </c>
      <c r="R16">
        <v>1021</v>
      </c>
      <c r="S16">
        <v>773</v>
      </c>
    </row>
    <row r="18" spans="1:19" ht="12">
      <c r="A18" t="s">
        <v>33</v>
      </c>
      <c r="B18">
        <v>124</v>
      </c>
      <c r="C18">
        <v>116.6</v>
      </c>
      <c r="D18">
        <v>125</v>
      </c>
      <c r="E18">
        <v>87.07</v>
      </c>
      <c r="F18">
        <v>119.4</v>
      </c>
      <c r="G18">
        <v>108</v>
      </c>
      <c r="H18">
        <v>97</v>
      </c>
      <c r="I18">
        <v>104</v>
      </c>
      <c r="J18">
        <v>103.8</v>
      </c>
      <c r="K18">
        <v>97</v>
      </c>
      <c r="L18">
        <v>107</v>
      </c>
      <c r="M18">
        <v>120</v>
      </c>
      <c r="N18">
        <v>131.2</v>
      </c>
      <c r="O18">
        <v>102</v>
      </c>
      <c r="P18">
        <v>114</v>
      </c>
      <c r="Q18">
        <v>95.4</v>
      </c>
      <c r="R18">
        <v>121.7</v>
      </c>
      <c r="S18">
        <v>88.2</v>
      </c>
    </row>
    <row r="19" spans="1:19" ht="12">
      <c r="A19" t="s">
        <v>34</v>
      </c>
      <c r="B19" t="s">
        <v>35</v>
      </c>
      <c r="C19" t="s">
        <v>36</v>
      </c>
      <c r="D19" t="s">
        <v>37</v>
      </c>
      <c r="E19" t="s">
        <v>38</v>
      </c>
      <c r="F19" t="s">
        <v>39</v>
      </c>
      <c r="G19" t="s">
        <v>40</v>
      </c>
      <c r="H19" t="s">
        <v>41</v>
      </c>
      <c r="I19" t="s">
        <v>42</v>
      </c>
      <c r="J19" t="s">
        <v>43</v>
      </c>
      <c r="K19" t="s">
        <v>44</v>
      </c>
      <c r="L19" t="s">
        <v>45</v>
      </c>
      <c r="M19" t="s">
        <v>46</v>
      </c>
      <c r="N19" t="s">
        <v>47</v>
      </c>
      <c r="O19" t="s">
        <v>48</v>
      </c>
      <c r="P19" t="s">
        <v>49</v>
      </c>
      <c r="Q19">
        <v>69</v>
      </c>
      <c r="R19" t="s">
        <v>50</v>
      </c>
      <c r="S19">
        <v>89</v>
      </c>
    </row>
    <row r="20" spans="1:22" ht="12">
      <c r="A20" t="s">
        <v>51</v>
      </c>
      <c r="B20" s="2">
        <f>+B18/B2</f>
        <v>1.3192892860942653</v>
      </c>
      <c r="C20" s="2">
        <f>+C18/C2</f>
        <v>1.2406895084060436</v>
      </c>
      <c r="D20" s="2">
        <f>+D18/D2</f>
        <v>1.2873326467559219</v>
      </c>
      <c r="E20" s="2">
        <f>+E18/E2</f>
        <v>1.2109874826147424</v>
      </c>
      <c r="F20" s="2">
        <f>+F18/F2</f>
        <v>1.2121827411167514</v>
      </c>
      <c r="G20" s="2">
        <f>+G18/G2</f>
        <v>1.242807825086306</v>
      </c>
      <c r="H20" s="2">
        <f>+H18/H2</f>
        <v>1.1686746987951808</v>
      </c>
      <c r="I20" s="2">
        <f>+I18/I2</f>
        <v>1.1954022988505748</v>
      </c>
      <c r="J20" s="2">
        <f>+J18/J2</f>
        <v>1.157190635451505</v>
      </c>
      <c r="K20" s="2">
        <f>+K18/K2</f>
        <v>1.1901840490797546</v>
      </c>
      <c r="L20" s="2">
        <f>+L18/L2</f>
        <v>1.252927400468384</v>
      </c>
      <c r="M20" s="2">
        <f>+M18/M2</f>
        <v>1.2024048096192386</v>
      </c>
      <c r="N20" s="2">
        <f>+N18/N2</f>
        <v>1.3796004206098842</v>
      </c>
      <c r="O20" s="2">
        <f>+O18/O2</f>
        <v>1.1422172452407615</v>
      </c>
      <c r="P20" s="2">
        <f>+P18/P2</f>
        <v>1.2127659574468086</v>
      </c>
      <c r="Q20" s="2">
        <f>+Q18/Q2</f>
        <v>1.280536912751678</v>
      </c>
      <c r="R20" s="2">
        <f>+R18/R2</f>
        <v>1.305793991416309</v>
      </c>
      <c r="S20" s="2">
        <f>+S18/S2</f>
        <v>1.179144385026738</v>
      </c>
      <c r="T20" s="2" t="e">
        <f>+T18/T2</f>
        <v>#DIV/0!</v>
      </c>
      <c r="U20" s="2" t="e">
        <f>+U18/U2</f>
        <v>#DIV/0!</v>
      </c>
      <c r="V20" s="2" t="e">
        <f>+V18/V2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tapio santala</dc:creator>
  <cp:keywords/>
  <dc:description/>
  <cp:lastModifiedBy>tapio santala</cp:lastModifiedBy>
  <dcterms:created xsi:type="dcterms:W3CDTF">2011-06-14T19:22:18Z</dcterms:created>
  <dcterms:modified xsi:type="dcterms:W3CDTF">2011-06-15T13:53:24Z</dcterms:modified>
  <cp:category/>
  <cp:version/>
  <cp:contentType/>
  <cp:contentStatus/>
  <cp:revision>5</cp:revision>
</cp:coreProperties>
</file>